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<sst xmlns="http://schemas.openxmlformats.org/spreadsheetml/2006/main" count="527" uniqueCount="227">
  <si>
    <t xml:space="preserve">                                                                                                                         СПИСОК педагогічних працівників            (назва закладу)</t>
  </si>
  <si>
    <t>Назва закладу           __________________________________</t>
  </si>
  <si>
    <t>Адреса:  ________________________________      електронна пошта  ___________________________________</t>
  </si>
  <si>
    <t>сайт_____________</t>
  </si>
  <si>
    <t xml:space="preserve">У закладі на 01.09.2013 класів   _  учнів   _       телефон закладу ___________     телефон директора  ____________   </t>
  </si>
  <si>
    <t>№  п/п</t>
  </si>
  <si>
    <t>Прізвище, імя,                  по батькові</t>
  </si>
  <si>
    <t>Число, місяць,  рік народження</t>
  </si>
  <si>
    <t>стать</t>
  </si>
  <si>
    <t>освіта (вища, неповна вища, середньо-спеціальна,середня)</t>
  </si>
  <si>
    <t>Посада</t>
  </si>
  <si>
    <t>Назва навчального (-них) закладу (-ів), який (-і) закінчив (коли не закінчив, то зазначити з якого курсу вибув), рік закінчення</t>
  </si>
  <si>
    <t xml:space="preserve">Спеціальність та кваліфікація за дипломом </t>
  </si>
  <si>
    <t>Основний робітник чи сумісник</t>
  </si>
  <si>
    <t>Загальний стаж педагогічної роботи</t>
  </si>
  <si>
    <t>Стаж роботи на посаді</t>
  </si>
  <si>
    <t>Який предмет викладає</t>
  </si>
  <si>
    <t>Навантаження в годинах на тиждень</t>
  </si>
  <si>
    <t>Категорія</t>
  </si>
  <si>
    <t>Звання</t>
  </si>
  <si>
    <t xml:space="preserve">   Рік проходження останньої</t>
  </si>
  <si>
    <t>Поштова адреса, (індекс, район, місто (село), вулиця, № буд., № кв.),        № телефону (мобільний)</t>
  </si>
  <si>
    <t>І-ІV кл.</t>
  </si>
  <si>
    <t>V-ІХ кл.</t>
  </si>
  <si>
    <t>Х-ХІ кл.</t>
  </si>
  <si>
    <t>атестат.</t>
  </si>
  <si>
    <t>курси підвищ.</t>
  </si>
  <si>
    <t xml:space="preserve">                                                                            </t>
  </si>
  <si>
    <t>Долинський навчально-виховний комплекс "Загальноосвітня школа І-ІІІ ст.-гімназія"</t>
  </si>
  <si>
    <t>66442, Одеська обл.,Ананьївський р-н, с.Долинське</t>
  </si>
  <si>
    <t>Посторонка Олег Георгійович</t>
  </si>
  <si>
    <t>09.07.1972</t>
  </si>
  <si>
    <t>ч</t>
  </si>
  <si>
    <t>вища</t>
  </si>
  <si>
    <t>директор</t>
  </si>
  <si>
    <t>Одеський НУ ім.І.І.Мечникова 2009</t>
  </si>
  <si>
    <t>географія, гаограф</t>
  </si>
  <si>
    <t>_</t>
  </si>
  <si>
    <t>І</t>
  </si>
  <si>
    <t>Ситник Микола Іванович</t>
  </si>
  <si>
    <t>12.05.1958</t>
  </si>
  <si>
    <t>заступник директора</t>
  </si>
  <si>
    <t>біологія, хімія, вчитель біології і хімії</t>
  </si>
  <si>
    <t>основний</t>
  </si>
  <si>
    <t>Гусарська Наталя Василівна</t>
  </si>
  <si>
    <t>17.07.1976</t>
  </si>
  <si>
    <t>ж</t>
  </si>
  <si>
    <t>вчитель-методист</t>
  </si>
  <si>
    <t>Одеський НУ ім.І.І.Мечникова 2003</t>
  </si>
  <si>
    <t>українська мова та література, філолог, викладач української мови та літератури, зарубіжної літератури</t>
  </si>
  <si>
    <t>66442 Ананьївський р-н, с.Долинське           7-15-49</t>
  </si>
  <si>
    <t>66442 Ананьївський р-н, с.Долинське           7-17-60</t>
  </si>
  <si>
    <t xml:space="preserve">66442 Ананьївський р-н, с.Долинське           </t>
  </si>
  <si>
    <t>Бакума Надія Олександрівна</t>
  </si>
  <si>
    <t>02.12.1965</t>
  </si>
  <si>
    <t>Одеський НУ ім.І.І.Мечникова 1991</t>
  </si>
  <si>
    <t>російська мова та література, філолог, викладач російської мови та літератури</t>
  </si>
  <si>
    <t>Майстренко Любов Василівна</t>
  </si>
  <si>
    <t>16.07.1955</t>
  </si>
  <si>
    <t>вчитель української мови та літератури</t>
  </si>
  <si>
    <t>Одеський НУ ім.І.І.Мечникова 1979</t>
  </si>
  <si>
    <t>українська мова та література, філолог, викладач української мови та літератури</t>
  </si>
  <si>
    <t>Сивацький Володимир Володимирович</t>
  </si>
  <si>
    <t>03.06.1974</t>
  </si>
  <si>
    <t>ПДПУ ім.К.Д.Ушинського                        1996</t>
  </si>
  <si>
    <t>українська мова та література, вчитель української мови та літератури</t>
  </si>
  <si>
    <t>Бойченко Олеся Петрівна</t>
  </si>
  <si>
    <t>22.06.1976</t>
  </si>
  <si>
    <t>ПДПУ ім.К.Д.Ушинського                        1998</t>
  </si>
  <si>
    <t>Сивацький Володимир Тихонович</t>
  </si>
  <si>
    <t>13.08.1950</t>
  </si>
  <si>
    <t>вчитель російськоїї мови та світової літератури</t>
  </si>
  <si>
    <t>Тираспільський ДПІ ім.Т.Г.Шевченко 1971</t>
  </si>
  <si>
    <t>російська  мова та література, вчитель російської мови та літератури</t>
  </si>
  <si>
    <t>старший вчитель</t>
  </si>
  <si>
    <t>Скопкіна Наталя Іванівна</t>
  </si>
  <si>
    <t>31.10.1962</t>
  </si>
  <si>
    <t>Ізмаїльський ДПІ 1985</t>
  </si>
  <si>
    <t>вчитель німецької мови</t>
  </si>
  <si>
    <t>Ігнатенко Антоніна Іванівна</t>
  </si>
  <si>
    <t>25.04.1959</t>
  </si>
  <si>
    <t xml:space="preserve">німецька мова та література, філолог,  викладач, перекладач </t>
  </si>
  <si>
    <t>вчитель інформатики</t>
  </si>
  <si>
    <t>Одеський ДУ ім.І.І.Мечникова 1970</t>
  </si>
  <si>
    <t>математика, математик, викладач математики</t>
  </si>
  <si>
    <t>Бабієнко Любов Миколаївна</t>
  </si>
  <si>
    <t>14.09.1947</t>
  </si>
  <si>
    <t>вчитель математики</t>
  </si>
  <si>
    <t>Фрунзе Надія Ульянівна</t>
  </si>
  <si>
    <t>09.06.1961</t>
  </si>
  <si>
    <t>Одеський ДПІ ім. К.Д.Ушинського 1982</t>
  </si>
  <si>
    <t>математика,вчитель математики</t>
  </si>
  <si>
    <t xml:space="preserve">66442 Ананьївський р-н, с.Долинське           7-15-81         </t>
  </si>
  <si>
    <t>Григорашенко Наталя Іванівна</t>
  </si>
  <si>
    <t>29.05.1880</t>
  </si>
  <si>
    <t>ПДПУ ім.К.Д.Ушинського                       2004</t>
  </si>
  <si>
    <t>педагогіка і методика середньої освіти. Математика; вчитель математики і основ економіки</t>
  </si>
  <si>
    <t>ІІ</t>
  </si>
  <si>
    <t xml:space="preserve">66442 Ананьївський р-н, с.Долинське                  </t>
  </si>
  <si>
    <t>Нігрескул Алла Анатоліївна</t>
  </si>
  <si>
    <t>25.01.1971</t>
  </si>
  <si>
    <t>Уманський ДПУ ім.Павла Тичини 2011</t>
  </si>
  <si>
    <t>педагогіка і методика середньої освіти. Трудове навчання; вчитель трудового навчання, основ інформатики, креслення і безпеки життєдіяльності</t>
  </si>
  <si>
    <t>Ситник Людмила Миколаївна</t>
  </si>
  <si>
    <t>Криворізький ДПУ                1981</t>
  </si>
  <si>
    <t>вчитель біології</t>
  </si>
  <si>
    <t>Бакума Ганна Леонідівна</t>
  </si>
  <si>
    <t xml:space="preserve">біологія, вчитель біології </t>
  </si>
  <si>
    <t>Сивацька Валентина Олександрівна</t>
  </si>
  <si>
    <t>вчитель географії</t>
  </si>
  <si>
    <t>Одеський ДУ ім.І.І.Мечникова 1982</t>
  </si>
  <si>
    <t>географія, фізична географія, гаограф викладач</t>
  </si>
  <si>
    <t>Синіка Олександр Павлович</t>
  </si>
  <si>
    <t>вчитель історії</t>
  </si>
  <si>
    <t>Одеський ДУ ім.І.І.Мечникова 1993</t>
  </si>
  <si>
    <t>Лазанюк Микола Якович</t>
  </si>
  <si>
    <t>вчитель фізичної культури</t>
  </si>
  <si>
    <t>Одеський ДПІ ім. К.Д.Ушинського 1975</t>
  </si>
  <si>
    <t>фізичне виховання, вчитель фізичного виховання</t>
  </si>
  <si>
    <t>фізична культура</t>
  </si>
  <si>
    <t>Ольваніка Валерій Анатолійович</t>
  </si>
  <si>
    <t>Одеський ДПІ ім. К.Д.Ушинського 1990</t>
  </si>
  <si>
    <t>Демченко Оксана Володимирівна</t>
  </si>
  <si>
    <t>ПДПУ ім. К.Д.Ушинського 2003</t>
  </si>
  <si>
    <t>Мамонтов Анатолій Анатолійович</t>
  </si>
  <si>
    <t>вчитель труд.навч</t>
  </si>
  <si>
    <t>Одеський ДПІ ім. К.Д.Ушинського 1993</t>
  </si>
  <si>
    <t>педагогіка і методика початкового навчання, вчитель початкових класів</t>
  </si>
  <si>
    <t>трудове навчання</t>
  </si>
  <si>
    <t>Пилипенко Валентина Степанівна</t>
  </si>
  <si>
    <t>середня спеціальна</t>
  </si>
  <si>
    <t>вчитель музики</t>
  </si>
  <si>
    <t>Кишинівське музичне училище          1970</t>
  </si>
  <si>
    <t>дирижер хору, учитель співів</t>
  </si>
  <si>
    <t>музика</t>
  </si>
  <si>
    <t>Кудренко Катерина Володимирівна</t>
  </si>
  <si>
    <t>вчитель початкових класів</t>
  </si>
  <si>
    <t>ПДПУ ім. К.Д.Ушинського 1995</t>
  </si>
  <si>
    <t>Домброван Світлана Миколаївна</t>
  </si>
  <si>
    <t>ПДПУ ім. К.Д.Ушинського 2011</t>
  </si>
  <si>
    <t>Бешляга Тетяна Володимирівна</t>
  </si>
  <si>
    <t>Балтське педагогічне училище</t>
  </si>
  <si>
    <t xml:space="preserve"> початкове навчання, вчитель початкових класів</t>
  </si>
  <si>
    <t>Цуркан Ніна Антонівна</t>
  </si>
  <si>
    <t>Київський ДУ ім.Т.Г.Шевченка  1980</t>
  </si>
  <si>
    <t>Назарова Вікторія Володимирівна</t>
  </si>
  <si>
    <t>Слідянська Ольга Трохимівна</t>
  </si>
  <si>
    <t>Анастасенко Інна Володимирівна</t>
  </si>
  <si>
    <t>Левінцова Світлана Володимирівна</t>
  </si>
  <si>
    <t xml:space="preserve">основний </t>
  </si>
  <si>
    <t>Леліс Тетяна Андріївна</t>
  </si>
  <si>
    <t>педагог організатор</t>
  </si>
  <si>
    <t>Молодець Марія Іванівна</t>
  </si>
  <si>
    <t>Снісаренко Людмида Павлівна</t>
  </si>
  <si>
    <t>бібліотекар</t>
  </si>
  <si>
    <t>Криворізький ДПУ                  1980</t>
  </si>
  <si>
    <t>нім.мова, англ.мова</t>
  </si>
  <si>
    <t>Одеський ДУ ім.І.І.Мечникова 1984</t>
  </si>
  <si>
    <t>Мелітопольський ДПІ                    1990</t>
  </si>
  <si>
    <t>викладач історії</t>
  </si>
  <si>
    <t>Одеський ДПІ ім. К.Д.Ушинського 1988</t>
  </si>
  <si>
    <t>Одеський ДПІ ім. К.Д.Ушинського 2007</t>
  </si>
  <si>
    <t>історія, Люд.і Світ</t>
  </si>
  <si>
    <t>хімія</t>
  </si>
  <si>
    <t xml:space="preserve">вчитель російськоїї мови та світової літератури, української  мови </t>
  </si>
  <si>
    <t>укр.мова укр. літ-ра</t>
  </si>
  <si>
    <t>рос.мова; зар.літ-ра</t>
  </si>
  <si>
    <t>Фрунзе Сергій Віталійович</t>
  </si>
  <si>
    <t xml:space="preserve">Одеський ДЕУ 2009 </t>
  </si>
  <si>
    <t>Інформаційні управляючі системи та технології</t>
  </si>
  <si>
    <t>сумісник</t>
  </si>
  <si>
    <t>рос.мова; зар.літ-ра, правознавст укр.мова та літ-ра, нім.мова</t>
  </si>
  <si>
    <t>математика алгебра, геометрія</t>
  </si>
  <si>
    <t>біологія, осн.здор., обр.мист., екологія</t>
  </si>
  <si>
    <t xml:space="preserve"> вища кат</t>
  </si>
  <si>
    <t>телефон закладу 7-15-41 телефон директора(дом) -7-15-49 (мобільний)-0964299471</t>
  </si>
  <si>
    <t>Ольваніка Людмила Анатоліївна</t>
  </si>
  <si>
    <t>Ізмаїльський ДПІ 1992</t>
  </si>
  <si>
    <t>українська мова та література Вчитель української мови та літератури</t>
  </si>
  <si>
    <t xml:space="preserve">Чернявщук Олена Олександрівна </t>
  </si>
  <si>
    <t>Одеський ДПІм.К.Д.Ушинського 1994</t>
  </si>
  <si>
    <t>педагогіка і методика виховної роботи.Методист по виховній роботі .Учитель етики та психол.сімей.житт</t>
  </si>
  <si>
    <t xml:space="preserve">Мельніченко Антоніна Анатоліївна </t>
  </si>
  <si>
    <t>Миколаївський ДПІ ім.В.Г.Бєлінського 1984</t>
  </si>
  <si>
    <t>Дарієнко Тетяна Володимирівна</t>
  </si>
  <si>
    <t>Балтське педагогічне училище 1987</t>
  </si>
  <si>
    <t>викладання в початкових кл.,загальноосвітньої школи, вчитель початкових класів</t>
  </si>
  <si>
    <t>опорний заклад</t>
  </si>
  <si>
    <t>географія, історія, гром.освіта</t>
  </si>
  <si>
    <t xml:space="preserve">укр.мова укр. літ-ра,  укр.мова(ф) укр літ. (ф) </t>
  </si>
  <si>
    <t>інформат, інформат.(к)</t>
  </si>
  <si>
    <t>фіз.культ, зах.Вітч., осн.здор.</t>
  </si>
  <si>
    <t>соціальний педагог</t>
  </si>
  <si>
    <t xml:space="preserve"> фізична культура</t>
  </si>
  <si>
    <t xml:space="preserve">вчитель хімії </t>
  </si>
  <si>
    <t>класів -  19  класи -  телефон закладу - 7-15-41  телефон директора (дом) -7-15-49   (мобільний) - 0964299471</t>
  </si>
  <si>
    <t>українська мова, українська літ-ра,  укр.мова к</t>
  </si>
  <si>
    <t>географія</t>
  </si>
  <si>
    <t>вчитель початкових класів, рос.мова</t>
  </si>
  <si>
    <t xml:space="preserve">інформат, етика, мистецтво                                                </t>
  </si>
  <si>
    <t xml:space="preserve">укр.мова, укр літ-ра, укр.мова(ф) укр літ. (ф)   </t>
  </si>
  <si>
    <t>на 1 жовтня 2020 року</t>
  </si>
  <si>
    <t>учнів - 278</t>
  </si>
  <si>
    <t>укр.мова, укр літ-ра,  укр.мова курсукр.мова (ф</t>
  </si>
  <si>
    <t xml:space="preserve">рос.мова; зар.літ-ра, худ.культ.,   іісторія, мистецтво   </t>
  </si>
  <si>
    <t xml:space="preserve"> алгебра, геометрія, фізика, астрономія</t>
  </si>
  <si>
    <t xml:space="preserve">математика алгебра, геометрія </t>
  </si>
  <si>
    <t>Драган Олександр Іванович</t>
  </si>
  <si>
    <t xml:space="preserve">ПДПУ ім.К.Д.Ушинського                       </t>
  </si>
  <si>
    <t xml:space="preserve">2 клас,    ГПД 0,3 </t>
  </si>
  <si>
    <t>3 клас,     ГПД 0,3</t>
  </si>
  <si>
    <t>3 клас,    ГПД 0,3</t>
  </si>
  <si>
    <t>4 клас,     ГПД 0,4</t>
  </si>
  <si>
    <t>1 клас,    ГПД 0,3</t>
  </si>
  <si>
    <t>асистент вчителя</t>
  </si>
  <si>
    <t>інформат. осн.здор, труд.навч., англ.мова(і) інформ.(к)</t>
  </si>
  <si>
    <t xml:space="preserve">інформат. </t>
  </si>
  <si>
    <t>4 клас(ф№2</t>
  </si>
  <si>
    <t>1 клас(ф№2</t>
  </si>
  <si>
    <t>3 клас(ф№2</t>
  </si>
  <si>
    <t>4 клас(ф№1</t>
  </si>
  <si>
    <t>3 клас(ф№1</t>
  </si>
  <si>
    <t>1 клас(ф№1</t>
  </si>
  <si>
    <t>хімія, біологія, природозн., природ..(і), осн.здор, осн.екол.</t>
  </si>
  <si>
    <t>19,5              3</t>
  </si>
  <si>
    <t xml:space="preserve">а 01.09.2020 року </t>
  </si>
  <si>
    <t>21.06.1963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</si>
</sst>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14" fontId="1" fillId="0" borderId="6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7" fillId="0" borderId="6" xfId="0" applyFont="1" applyBorder="1" applyAlignment="1">
      <alignment wrapText="1"/>
    </xf>
    <xf numFmtId="14" fontId="6" fillId="0" borderId="11" xfId="0" applyNumberFormat="1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6" xfId="0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49" fontId="6" fillId="0" borderId="6" xfId="0" applyNumberFormat="1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14" fontId="6" fillId="0" borderId="6" xfId="0" applyNumberFormat="1" applyFont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6" fillId="0" borderId="8" xfId="0" applyFont="1" applyBorder="1" applyAlignment="1">
      <alignment wrapText="1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110" zoomScaleNormal="110" workbookViewId="0" topLeftCell="A1">
      <selection activeCell="E26" sqref="E26"/>
    </sheetView>
  </sheetViews>
  <sheetFormatPr defaultColWidth="9.140625" defaultRowHeight="12.75"/>
  <cols>
    <col min="1" max="1" width="5.57421875" style="0" customWidth="1"/>
    <col min="2" max="2" width="13.28125" style="0" customWidth="1"/>
    <col min="3" max="3" width="10.28125" style="0" bestFit="1" customWidth="1"/>
    <col min="4" max="4" width="5.7109375" style="0" customWidth="1"/>
    <col min="7" max="7" width="14.421875" style="0" customWidth="1"/>
    <col min="8" max="8" width="17.57421875" style="0" customWidth="1"/>
    <col min="10" max="10" width="9.28125" style="0" bestFit="1" customWidth="1"/>
    <col min="11" max="11" width="7.8515625" style="0" customWidth="1"/>
    <col min="12" max="12" width="10.57421875" style="0" customWidth="1"/>
    <col min="13" max="13" width="5.7109375" style="0" customWidth="1"/>
    <col min="14" max="14" width="7.140625" style="0" customWidth="1"/>
    <col min="15" max="15" width="6.28125" style="0" customWidth="1"/>
    <col min="18" max="18" width="9.28125" style="0" bestFit="1" customWidth="1"/>
    <col min="20" max="20" width="15.28125" style="0" customWidth="1"/>
  </cols>
  <sheetData>
    <row r="1" spans="1:22" ht="12.75">
      <c r="A1" s="1"/>
      <c r="B1" s="1"/>
      <c r="C1" s="2" t="s">
        <v>0</v>
      </c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2"/>
      <c r="D2" s="2"/>
      <c r="E2" s="1"/>
      <c r="F2" s="1"/>
      <c r="G2" s="1"/>
      <c r="H2" s="1" t="s">
        <v>201</v>
      </c>
      <c r="I2" s="1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8"/>
      <c r="C3" s="1"/>
      <c r="D3" s="1"/>
      <c r="E3" s="1"/>
      <c r="F3" s="1" t="s">
        <v>1</v>
      </c>
      <c r="G3" s="1"/>
      <c r="H3" s="1" t="s">
        <v>28</v>
      </c>
      <c r="I3" s="1"/>
      <c r="J3" s="1"/>
      <c r="K3" s="1"/>
      <c r="L3" s="1"/>
      <c r="M3" s="1"/>
      <c r="N3" s="1"/>
      <c r="O3" s="1" t="s">
        <v>187</v>
      </c>
      <c r="P3" s="1"/>
      <c r="Q3" s="1"/>
      <c r="R3" s="1"/>
      <c r="S3" s="1"/>
      <c r="T3" s="1"/>
      <c r="U3" s="1"/>
      <c r="V3" s="1"/>
    </row>
    <row r="4" spans="1:22" ht="12.75">
      <c r="A4" s="1"/>
      <c r="B4" s="18"/>
      <c r="C4" s="1"/>
      <c r="D4" s="1"/>
      <c r="E4" s="1"/>
      <c r="F4" s="1" t="s">
        <v>2</v>
      </c>
      <c r="G4" s="1" t="s">
        <v>29</v>
      </c>
      <c r="H4" s="1"/>
      <c r="I4" s="1"/>
      <c r="J4" s="1" t="s">
        <v>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 t="s">
        <v>4</v>
      </c>
      <c r="G5" s="1" t="s">
        <v>225</v>
      </c>
      <c r="H5" s="1" t="s">
        <v>195</v>
      </c>
      <c r="I5" s="1" t="s">
        <v>202</v>
      </c>
      <c r="J5" s="1" t="s">
        <v>175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75" t="s">
        <v>5</v>
      </c>
      <c r="B7" s="77" t="s">
        <v>6</v>
      </c>
      <c r="C7" s="77" t="s">
        <v>7</v>
      </c>
      <c r="D7" s="51" t="s">
        <v>8</v>
      </c>
      <c r="E7" s="68" t="s">
        <v>9</v>
      </c>
      <c r="F7" s="69" t="s">
        <v>10</v>
      </c>
      <c r="G7" s="71" t="s">
        <v>11</v>
      </c>
      <c r="H7" s="73" t="s">
        <v>12</v>
      </c>
      <c r="I7" s="61" t="s">
        <v>13</v>
      </c>
      <c r="J7" s="63" t="s">
        <v>14</v>
      </c>
      <c r="K7" s="65" t="s">
        <v>15</v>
      </c>
      <c r="L7" s="67" t="s">
        <v>16</v>
      </c>
      <c r="M7" s="54" t="s">
        <v>17</v>
      </c>
      <c r="N7" s="54"/>
      <c r="O7" s="54"/>
      <c r="P7" s="55" t="s">
        <v>18</v>
      </c>
      <c r="Q7" s="57" t="s">
        <v>19</v>
      </c>
      <c r="R7" s="59" t="s">
        <v>20</v>
      </c>
      <c r="S7" s="60"/>
      <c r="T7" s="52" t="s">
        <v>21</v>
      </c>
      <c r="U7" s="1"/>
      <c r="V7" s="1"/>
    </row>
    <row r="8" spans="1:22" ht="36" customHeight="1" thickBot="1">
      <c r="A8" s="76"/>
      <c r="B8" s="78"/>
      <c r="C8" s="78"/>
      <c r="D8" s="79"/>
      <c r="E8" s="56"/>
      <c r="F8" s="70"/>
      <c r="G8" s="72"/>
      <c r="H8" s="74"/>
      <c r="I8" s="62"/>
      <c r="J8" s="64"/>
      <c r="K8" s="66"/>
      <c r="L8" s="62"/>
      <c r="M8" s="5" t="s">
        <v>22</v>
      </c>
      <c r="N8" s="3" t="s">
        <v>23</v>
      </c>
      <c r="O8" s="3" t="s">
        <v>24</v>
      </c>
      <c r="P8" s="56"/>
      <c r="Q8" s="58"/>
      <c r="R8" s="6" t="s">
        <v>25</v>
      </c>
      <c r="S8" s="4" t="s">
        <v>26</v>
      </c>
      <c r="T8" s="53"/>
      <c r="U8" s="1"/>
      <c r="V8" s="1"/>
    </row>
    <row r="9" spans="1:22" ht="12.75">
      <c r="A9" s="7">
        <v>1</v>
      </c>
      <c r="B9" s="8">
        <v>2</v>
      </c>
      <c r="C9" s="7">
        <v>3</v>
      </c>
      <c r="D9" s="7">
        <v>4</v>
      </c>
      <c r="E9" s="9">
        <v>5</v>
      </c>
      <c r="F9" s="7">
        <v>6</v>
      </c>
      <c r="G9" s="7">
        <v>7</v>
      </c>
      <c r="H9" s="7">
        <v>8</v>
      </c>
      <c r="I9" s="10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1" t="s">
        <v>27</v>
      </c>
      <c r="V9" s="1"/>
    </row>
    <row r="10" spans="1:22" ht="57.75" customHeight="1">
      <c r="A10" s="11">
        <v>1</v>
      </c>
      <c r="B10" s="35" t="s">
        <v>30</v>
      </c>
      <c r="C10" s="36" t="s">
        <v>31</v>
      </c>
      <c r="D10" s="25" t="s">
        <v>32</v>
      </c>
      <c r="E10" s="37" t="s">
        <v>33</v>
      </c>
      <c r="F10" s="25" t="s">
        <v>34</v>
      </c>
      <c r="G10" s="25" t="s">
        <v>35</v>
      </c>
      <c r="H10" s="25" t="s">
        <v>36</v>
      </c>
      <c r="I10" s="25" t="s">
        <v>149</v>
      </c>
      <c r="J10" s="25">
        <v>26</v>
      </c>
      <c r="K10" s="25">
        <v>15</v>
      </c>
      <c r="L10" s="25" t="s">
        <v>188</v>
      </c>
      <c r="M10" s="25" t="s">
        <v>37</v>
      </c>
      <c r="N10" s="25">
        <v>7.5</v>
      </c>
      <c r="O10" s="25">
        <v>2</v>
      </c>
      <c r="P10" s="25" t="s">
        <v>33</v>
      </c>
      <c r="Q10" s="25" t="s">
        <v>74</v>
      </c>
      <c r="R10" s="25">
        <v>2020</v>
      </c>
      <c r="S10" s="25">
        <v>2019</v>
      </c>
      <c r="T10" s="12" t="s">
        <v>50</v>
      </c>
      <c r="U10" s="1"/>
      <c r="V10" s="1"/>
    </row>
    <row r="11" spans="1:22" ht="53.25" customHeight="1">
      <c r="A11" s="11">
        <v>2</v>
      </c>
      <c r="B11" s="38" t="s">
        <v>39</v>
      </c>
      <c r="C11" s="39" t="s">
        <v>40</v>
      </c>
      <c r="D11" s="26" t="s">
        <v>32</v>
      </c>
      <c r="E11" s="40" t="s">
        <v>33</v>
      </c>
      <c r="F11" s="25" t="s">
        <v>41</v>
      </c>
      <c r="G11" s="25" t="s">
        <v>155</v>
      </c>
      <c r="H11" s="25" t="s">
        <v>42</v>
      </c>
      <c r="I11" s="26" t="s">
        <v>43</v>
      </c>
      <c r="J11" s="25">
        <v>40</v>
      </c>
      <c r="K11" s="25">
        <v>30</v>
      </c>
      <c r="L11" s="25" t="s">
        <v>163</v>
      </c>
      <c r="M11" s="25" t="s">
        <v>37</v>
      </c>
      <c r="N11" s="25">
        <v>8</v>
      </c>
      <c r="O11" s="25">
        <v>3.5</v>
      </c>
      <c r="P11" s="25" t="s">
        <v>33</v>
      </c>
      <c r="Q11" s="25" t="s">
        <v>47</v>
      </c>
      <c r="R11" s="13">
        <v>2020</v>
      </c>
      <c r="S11" s="13">
        <v>2018</v>
      </c>
      <c r="T11" s="12" t="s">
        <v>51</v>
      </c>
      <c r="U11" s="1"/>
      <c r="V11" s="1"/>
    </row>
    <row r="12" spans="1:22" ht="86.25" customHeight="1">
      <c r="A12" s="11">
        <v>3</v>
      </c>
      <c r="B12" s="38" t="s">
        <v>44</v>
      </c>
      <c r="C12" s="39" t="s">
        <v>45</v>
      </c>
      <c r="D12" s="26" t="s">
        <v>46</v>
      </c>
      <c r="E12" s="40" t="s">
        <v>33</v>
      </c>
      <c r="F12" s="25" t="s">
        <v>59</v>
      </c>
      <c r="G12" s="25" t="s">
        <v>48</v>
      </c>
      <c r="H12" s="25" t="s">
        <v>49</v>
      </c>
      <c r="I12" s="26" t="s">
        <v>43</v>
      </c>
      <c r="J12" s="26">
        <v>25</v>
      </c>
      <c r="K12" s="25">
        <v>20</v>
      </c>
      <c r="L12" s="25" t="s">
        <v>196</v>
      </c>
      <c r="M12" s="25" t="s">
        <v>37</v>
      </c>
      <c r="N12" s="25">
        <v>14.5</v>
      </c>
      <c r="O12" s="25"/>
      <c r="P12" s="25" t="s">
        <v>33</v>
      </c>
      <c r="Q12" s="26" t="s">
        <v>74</v>
      </c>
      <c r="R12" s="13">
        <v>2016</v>
      </c>
      <c r="S12" s="26">
        <v>2018</v>
      </c>
      <c r="T12" s="12" t="s">
        <v>52</v>
      </c>
      <c r="U12" s="1"/>
      <c r="V12" s="1"/>
    </row>
    <row r="13" spans="1:22" ht="63.75">
      <c r="A13" s="11">
        <v>4</v>
      </c>
      <c r="B13" s="41" t="s">
        <v>150</v>
      </c>
      <c r="C13" s="42">
        <v>24975</v>
      </c>
      <c r="D13" s="26" t="s">
        <v>46</v>
      </c>
      <c r="E13" s="40" t="s">
        <v>33</v>
      </c>
      <c r="F13" s="41" t="s">
        <v>151</v>
      </c>
      <c r="G13" s="25" t="s">
        <v>137</v>
      </c>
      <c r="H13" s="41" t="s">
        <v>127</v>
      </c>
      <c r="I13" s="41" t="s">
        <v>43</v>
      </c>
      <c r="J13" s="26">
        <v>33</v>
      </c>
      <c r="K13" s="26">
        <v>11</v>
      </c>
      <c r="L13" s="25" t="s">
        <v>199</v>
      </c>
      <c r="M13" s="25">
        <v>4</v>
      </c>
      <c r="N13" s="25">
        <v>5.5</v>
      </c>
      <c r="O13" s="25" t="s">
        <v>37</v>
      </c>
      <c r="P13" s="25" t="s">
        <v>38</v>
      </c>
      <c r="Q13" s="25" t="s">
        <v>37</v>
      </c>
      <c r="R13" s="12">
        <v>2016</v>
      </c>
      <c r="S13" s="12">
        <v>2016</v>
      </c>
      <c r="T13" s="12" t="s">
        <v>98</v>
      </c>
      <c r="U13" s="1"/>
      <c r="V13" s="1"/>
    </row>
    <row r="14" spans="1:22" ht="72" customHeight="1">
      <c r="A14" s="11">
        <v>5</v>
      </c>
      <c r="B14" s="38" t="s">
        <v>57</v>
      </c>
      <c r="C14" s="39" t="s">
        <v>58</v>
      </c>
      <c r="D14" s="26" t="s">
        <v>46</v>
      </c>
      <c r="E14" s="40" t="s">
        <v>33</v>
      </c>
      <c r="F14" s="25" t="s">
        <v>59</v>
      </c>
      <c r="G14" s="25" t="s">
        <v>60</v>
      </c>
      <c r="H14" s="26" t="s">
        <v>61</v>
      </c>
      <c r="I14" s="26" t="s">
        <v>43</v>
      </c>
      <c r="J14" s="26">
        <v>47</v>
      </c>
      <c r="K14" s="25">
        <v>47</v>
      </c>
      <c r="L14" s="25" t="s">
        <v>189</v>
      </c>
      <c r="M14" s="25" t="s">
        <v>37</v>
      </c>
      <c r="N14" s="25"/>
      <c r="O14" s="25">
        <v>10</v>
      </c>
      <c r="P14" s="25" t="s">
        <v>38</v>
      </c>
      <c r="Q14" s="26" t="s">
        <v>37</v>
      </c>
      <c r="R14" s="13">
        <v>2020</v>
      </c>
      <c r="S14" s="13">
        <v>2019</v>
      </c>
      <c r="T14" s="12" t="s">
        <v>52</v>
      </c>
      <c r="U14" s="1"/>
      <c r="V14" s="1"/>
    </row>
    <row r="15" spans="1:22" ht="66" customHeight="1">
      <c r="A15" s="11">
        <v>6</v>
      </c>
      <c r="B15" s="38" t="s">
        <v>62</v>
      </c>
      <c r="C15" s="39" t="s">
        <v>63</v>
      </c>
      <c r="D15" s="26" t="s">
        <v>32</v>
      </c>
      <c r="E15" s="40" t="s">
        <v>33</v>
      </c>
      <c r="F15" s="25" t="s">
        <v>59</v>
      </c>
      <c r="G15" s="25" t="s">
        <v>64</v>
      </c>
      <c r="H15" s="26" t="s">
        <v>65</v>
      </c>
      <c r="I15" s="26" t="s">
        <v>43</v>
      </c>
      <c r="J15" s="26">
        <v>24</v>
      </c>
      <c r="K15" s="25">
        <v>24</v>
      </c>
      <c r="L15" s="25" t="s">
        <v>200</v>
      </c>
      <c r="M15" s="25" t="s">
        <v>37</v>
      </c>
      <c r="N15" s="25">
        <v>10.5</v>
      </c>
      <c r="O15" s="25">
        <v>10</v>
      </c>
      <c r="P15" s="26" t="s">
        <v>38</v>
      </c>
      <c r="Q15" s="26" t="s">
        <v>37</v>
      </c>
      <c r="R15" s="13">
        <v>2016</v>
      </c>
      <c r="S15" s="13">
        <v>2016</v>
      </c>
      <c r="T15" s="12" t="s">
        <v>52</v>
      </c>
      <c r="U15" s="1"/>
      <c r="V15" s="1"/>
    </row>
    <row r="16" spans="1:22" ht="63.75">
      <c r="A16" s="11">
        <v>7</v>
      </c>
      <c r="B16" s="38" t="s">
        <v>66</v>
      </c>
      <c r="C16" s="39" t="s">
        <v>67</v>
      </c>
      <c r="D16" s="26" t="s">
        <v>46</v>
      </c>
      <c r="E16" s="40" t="s">
        <v>33</v>
      </c>
      <c r="F16" s="25" t="s">
        <v>59</v>
      </c>
      <c r="G16" s="25" t="s">
        <v>68</v>
      </c>
      <c r="H16" s="26" t="s">
        <v>65</v>
      </c>
      <c r="I16" s="25" t="s">
        <v>43</v>
      </c>
      <c r="J16" s="26">
        <v>27</v>
      </c>
      <c r="K16" s="25">
        <v>27</v>
      </c>
      <c r="L16" s="25" t="s">
        <v>203</v>
      </c>
      <c r="M16" s="25" t="s">
        <v>37</v>
      </c>
      <c r="N16" s="25">
        <v>21.5</v>
      </c>
      <c r="O16" s="25"/>
      <c r="P16" s="26" t="s">
        <v>33</v>
      </c>
      <c r="Q16" s="26" t="s">
        <v>37</v>
      </c>
      <c r="R16" s="13">
        <v>2020</v>
      </c>
      <c r="S16" s="13">
        <v>2019</v>
      </c>
      <c r="T16" s="12" t="s">
        <v>52</v>
      </c>
      <c r="U16" s="1"/>
      <c r="V16" s="1"/>
    </row>
    <row r="17" spans="1:22" ht="75">
      <c r="A17" s="11">
        <v>8</v>
      </c>
      <c r="B17" s="43" t="s">
        <v>176</v>
      </c>
      <c r="C17" s="24">
        <v>25105</v>
      </c>
      <c r="D17" s="44" t="s">
        <v>46</v>
      </c>
      <c r="E17" s="45" t="s">
        <v>33</v>
      </c>
      <c r="F17" s="25" t="s">
        <v>59</v>
      </c>
      <c r="G17" s="46" t="s">
        <v>177</v>
      </c>
      <c r="H17" s="30" t="s">
        <v>178</v>
      </c>
      <c r="I17" s="26" t="s">
        <v>43</v>
      </c>
      <c r="J17" s="47">
        <v>34</v>
      </c>
      <c r="K17" s="47">
        <v>34</v>
      </c>
      <c r="L17" s="48" t="s">
        <v>165</v>
      </c>
      <c r="M17" s="25"/>
      <c r="N17" s="25">
        <v>19</v>
      </c>
      <c r="O17" s="25"/>
      <c r="P17" s="46" t="s">
        <v>38</v>
      </c>
      <c r="Q17" s="49"/>
      <c r="R17" s="28">
        <v>2016</v>
      </c>
      <c r="S17" s="28">
        <v>2018</v>
      </c>
      <c r="T17" s="12" t="s">
        <v>98</v>
      </c>
      <c r="U17" s="1"/>
      <c r="V17" s="1"/>
    </row>
    <row r="18" spans="1:22" ht="59.25" customHeight="1">
      <c r="A18" s="11">
        <v>9</v>
      </c>
      <c r="B18" s="38" t="s">
        <v>69</v>
      </c>
      <c r="C18" s="39" t="s">
        <v>70</v>
      </c>
      <c r="D18" s="26" t="s">
        <v>32</v>
      </c>
      <c r="E18" s="40" t="s">
        <v>33</v>
      </c>
      <c r="F18" s="25" t="s">
        <v>71</v>
      </c>
      <c r="G18" s="25" t="s">
        <v>72</v>
      </c>
      <c r="H18" s="26" t="s">
        <v>73</v>
      </c>
      <c r="I18" s="26" t="s">
        <v>43</v>
      </c>
      <c r="J18" s="26">
        <v>49</v>
      </c>
      <c r="K18" s="25">
        <v>49</v>
      </c>
      <c r="L18" s="25" t="s">
        <v>166</v>
      </c>
      <c r="M18" s="25" t="s">
        <v>37</v>
      </c>
      <c r="N18" s="25">
        <v>6</v>
      </c>
      <c r="O18" s="25"/>
      <c r="P18" s="26" t="s">
        <v>33</v>
      </c>
      <c r="Q18" s="26" t="s">
        <v>74</v>
      </c>
      <c r="R18" s="13">
        <v>2019</v>
      </c>
      <c r="S18" s="13">
        <v>2018</v>
      </c>
      <c r="T18" s="12" t="s">
        <v>52</v>
      </c>
      <c r="U18" s="1"/>
      <c r="V18" s="1"/>
    </row>
    <row r="19" spans="1:22" ht="67.5" customHeight="1">
      <c r="A19" s="11">
        <v>10</v>
      </c>
      <c r="B19" s="38" t="s">
        <v>75</v>
      </c>
      <c r="C19" s="39" t="s">
        <v>76</v>
      </c>
      <c r="D19" s="26" t="s">
        <v>46</v>
      </c>
      <c r="E19" s="40" t="s">
        <v>33</v>
      </c>
      <c r="F19" s="25" t="s">
        <v>71</v>
      </c>
      <c r="G19" s="25" t="s">
        <v>77</v>
      </c>
      <c r="H19" s="26" t="s">
        <v>73</v>
      </c>
      <c r="I19" s="26" t="s">
        <v>43</v>
      </c>
      <c r="J19" s="26">
        <v>35</v>
      </c>
      <c r="K19" s="25">
        <v>35</v>
      </c>
      <c r="L19" s="25" t="s">
        <v>204</v>
      </c>
      <c r="M19" s="25" t="s">
        <v>37</v>
      </c>
      <c r="N19" s="25">
        <v>17</v>
      </c>
      <c r="O19" s="25">
        <v>3</v>
      </c>
      <c r="P19" s="25" t="s">
        <v>33</v>
      </c>
      <c r="Q19" s="26" t="s">
        <v>74</v>
      </c>
      <c r="R19" s="12">
        <v>2016</v>
      </c>
      <c r="S19" s="12">
        <v>2015</v>
      </c>
      <c r="T19" s="12" t="s">
        <v>52</v>
      </c>
      <c r="U19" s="1"/>
      <c r="V19" s="1"/>
    </row>
    <row r="20" spans="1:22" ht="78" customHeight="1">
      <c r="A20" s="11">
        <v>11</v>
      </c>
      <c r="B20" s="38" t="s">
        <v>53</v>
      </c>
      <c r="C20" s="39" t="s">
        <v>54</v>
      </c>
      <c r="D20" s="26" t="s">
        <v>46</v>
      </c>
      <c r="E20" s="40" t="s">
        <v>33</v>
      </c>
      <c r="F20" s="25" t="s">
        <v>164</v>
      </c>
      <c r="G20" s="25" t="s">
        <v>55</v>
      </c>
      <c r="H20" s="25" t="s">
        <v>56</v>
      </c>
      <c r="I20" s="26" t="s">
        <v>43</v>
      </c>
      <c r="J20" s="26">
        <v>37</v>
      </c>
      <c r="K20" s="25">
        <v>37</v>
      </c>
      <c r="L20" s="25" t="s">
        <v>171</v>
      </c>
      <c r="M20" s="25" t="s">
        <v>37</v>
      </c>
      <c r="N20" s="25">
        <v>20.5</v>
      </c>
      <c r="O20" s="25">
        <v>2</v>
      </c>
      <c r="P20" s="25" t="s">
        <v>33</v>
      </c>
      <c r="Q20" s="26" t="s">
        <v>37</v>
      </c>
      <c r="R20" s="13">
        <v>2019</v>
      </c>
      <c r="S20" s="26">
        <v>2018</v>
      </c>
      <c r="T20" s="12" t="s">
        <v>52</v>
      </c>
      <c r="U20" s="1"/>
      <c r="V20" s="1"/>
    </row>
    <row r="21" spans="1:22" ht="73.5" customHeight="1">
      <c r="A21" s="11">
        <v>12</v>
      </c>
      <c r="B21" s="38" t="s">
        <v>79</v>
      </c>
      <c r="C21" s="39" t="s">
        <v>80</v>
      </c>
      <c r="D21" s="26" t="s">
        <v>46</v>
      </c>
      <c r="E21" s="40" t="s">
        <v>33</v>
      </c>
      <c r="F21" s="25" t="s">
        <v>78</v>
      </c>
      <c r="G21" s="25" t="s">
        <v>157</v>
      </c>
      <c r="H21" s="25" t="s">
        <v>81</v>
      </c>
      <c r="I21" s="26" t="s">
        <v>43</v>
      </c>
      <c r="J21" s="26">
        <v>43</v>
      </c>
      <c r="K21" s="25">
        <v>43</v>
      </c>
      <c r="L21" s="25" t="s">
        <v>156</v>
      </c>
      <c r="M21" s="25"/>
      <c r="N21" s="25">
        <v>28</v>
      </c>
      <c r="O21" s="25">
        <v>4</v>
      </c>
      <c r="P21" s="25" t="s">
        <v>38</v>
      </c>
      <c r="Q21" s="25" t="s">
        <v>37</v>
      </c>
      <c r="R21" s="12">
        <v>2020</v>
      </c>
      <c r="S21" s="12">
        <v>2019</v>
      </c>
      <c r="T21" s="12" t="s">
        <v>52</v>
      </c>
      <c r="U21" s="1"/>
      <c r="V21" s="1"/>
    </row>
    <row r="22" spans="1:22" ht="51">
      <c r="A22" s="11">
        <v>13</v>
      </c>
      <c r="B22" s="38" t="s">
        <v>85</v>
      </c>
      <c r="C22" s="36" t="s">
        <v>86</v>
      </c>
      <c r="D22" s="25" t="s">
        <v>46</v>
      </c>
      <c r="E22" s="40" t="s">
        <v>33</v>
      </c>
      <c r="F22" s="25" t="s">
        <v>87</v>
      </c>
      <c r="G22" s="25" t="s">
        <v>83</v>
      </c>
      <c r="H22" s="26" t="s">
        <v>84</v>
      </c>
      <c r="I22" s="26" t="s">
        <v>43</v>
      </c>
      <c r="J22" s="25">
        <v>49</v>
      </c>
      <c r="K22" s="25">
        <v>49</v>
      </c>
      <c r="L22" s="25" t="s">
        <v>172</v>
      </c>
      <c r="M22" s="25" t="s">
        <v>37</v>
      </c>
      <c r="N22" s="25">
        <v>9</v>
      </c>
      <c r="O22" s="25">
        <v>5</v>
      </c>
      <c r="P22" s="25" t="s">
        <v>38</v>
      </c>
      <c r="Q22" s="25" t="s">
        <v>37</v>
      </c>
      <c r="R22" s="12">
        <v>2018</v>
      </c>
      <c r="S22" s="12">
        <v>2017</v>
      </c>
      <c r="T22" s="12" t="s">
        <v>52</v>
      </c>
      <c r="U22" s="1"/>
      <c r="V22" s="1"/>
    </row>
    <row r="23" spans="1:22" ht="76.5" customHeight="1">
      <c r="A23" s="11">
        <v>14</v>
      </c>
      <c r="B23" s="38" t="s">
        <v>88</v>
      </c>
      <c r="C23" s="39" t="s">
        <v>89</v>
      </c>
      <c r="D23" s="26" t="s">
        <v>46</v>
      </c>
      <c r="E23" s="40" t="s">
        <v>33</v>
      </c>
      <c r="F23" s="25" t="s">
        <v>87</v>
      </c>
      <c r="G23" s="25" t="s">
        <v>90</v>
      </c>
      <c r="H23" s="26" t="s">
        <v>91</v>
      </c>
      <c r="I23" s="26" t="s">
        <v>43</v>
      </c>
      <c r="J23" s="26">
        <v>37</v>
      </c>
      <c r="K23" s="25">
        <v>37</v>
      </c>
      <c r="L23" s="25" t="s">
        <v>205</v>
      </c>
      <c r="M23" s="25" t="s">
        <v>37</v>
      </c>
      <c r="N23" s="25">
        <v>17</v>
      </c>
      <c r="O23" s="25">
        <v>7</v>
      </c>
      <c r="P23" s="25" t="s">
        <v>38</v>
      </c>
      <c r="Q23" s="25" t="s">
        <v>37</v>
      </c>
      <c r="R23" s="12">
        <v>2020</v>
      </c>
      <c r="S23" s="12">
        <v>2019</v>
      </c>
      <c r="T23" s="12" t="s">
        <v>92</v>
      </c>
      <c r="U23" s="1"/>
      <c r="V23" s="1"/>
    </row>
    <row r="24" spans="1:22" ht="63.75">
      <c r="A24" s="11">
        <v>15</v>
      </c>
      <c r="B24" s="38" t="s">
        <v>93</v>
      </c>
      <c r="C24" s="39" t="s">
        <v>94</v>
      </c>
      <c r="D24" s="26" t="s">
        <v>46</v>
      </c>
      <c r="E24" s="40" t="s">
        <v>33</v>
      </c>
      <c r="F24" s="25" t="s">
        <v>87</v>
      </c>
      <c r="G24" s="25" t="s">
        <v>95</v>
      </c>
      <c r="H24" s="41" t="s">
        <v>96</v>
      </c>
      <c r="I24" s="26" t="s">
        <v>43</v>
      </c>
      <c r="J24" s="26">
        <v>23</v>
      </c>
      <c r="K24" s="25">
        <v>23</v>
      </c>
      <c r="L24" s="25" t="s">
        <v>206</v>
      </c>
      <c r="M24" s="25" t="s">
        <v>37</v>
      </c>
      <c r="N24" s="25">
        <v>16</v>
      </c>
      <c r="O24" s="25">
        <v>5</v>
      </c>
      <c r="P24" s="25" t="s">
        <v>38</v>
      </c>
      <c r="Q24" s="25" t="s">
        <v>37</v>
      </c>
      <c r="R24" s="12">
        <v>2016</v>
      </c>
      <c r="S24" s="12">
        <v>2015</v>
      </c>
      <c r="T24" s="12" t="s">
        <v>98</v>
      </c>
      <c r="U24" s="1"/>
      <c r="V24" s="1"/>
    </row>
    <row r="25" spans="1:22" ht="63.75">
      <c r="A25" s="11">
        <v>16</v>
      </c>
      <c r="B25" s="50" t="s">
        <v>207</v>
      </c>
      <c r="C25" s="39" t="s">
        <v>226</v>
      </c>
      <c r="D25" s="26" t="s">
        <v>32</v>
      </c>
      <c r="E25" s="40" t="s">
        <v>33</v>
      </c>
      <c r="F25" s="25" t="s">
        <v>87</v>
      </c>
      <c r="G25" s="25" t="s">
        <v>208</v>
      </c>
      <c r="H25" s="41" t="s">
        <v>96</v>
      </c>
      <c r="I25" s="26" t="s">
        <v>43</v>
      </c>
      <c r="J25" s="26">
        <v>12</v>
      </c>
      <c r="K25" s="25">
        <v>12</v>
      </c>
      <c r="L25" s="25" t="s">
        <v>206</v>
      </c>
      <c r="M25" s="25"/>
      <c r="N25" s="25">
        <v>18</v>
      </c>
      <c r="O25" s="25"/>
      <c r="P25" s="25" t="s">
        <v>38</v>
      </c>
      <c r="Q25" s="25"/>
      <c r="R25" s="12">
        <v>2017</v>
      </c>
      <c r="S25" s="12">
        <v>2015</v>
      </c>
      <c r="T25" s="12" t="s">
        <v>98</v>
      </c>
      <c r="U25" s="1"/>
      <c r="V25" s="1"/>
    </row>
    <row r="26" spans="1:22" ht="82.5" customHeight="1">
      <c r="A26" s="11">
        <v>17</v>
      </c>
      <c r="B26" s="43" t="s">
        <v>167</v>
      </c>
      <c r="C26" s="24">
        <v>31900</v>
      </c>
      <c r="D26" s="44" t="s">
        <v>32</v>
      </c>
      <c r="E26" s="45" t="s">
        <v>33</v>
      </c>
      <c r="F26" s="41" t="s">
        <v>82</v>
      </c>
      <c r="G26" s="48" t="s">
        <v>168</v>
      </c>
      <c r="H26" s="23" t="s">
        <v>169</v>
      </c>
      <c r="I26" s="26" t="s">
        <v>170</v>
      </c>
      <c r="J26" s="44">
        <v>7</v>
      </c>
      <c r="K26" s="48">
        <v>7</v>
      </c>
      <c r="L26" s="48" t="s">
        <v>190</v>
      </c>
      <c r="M26" s="25">
        <v>1</v>
      </c>
      <c r="N26" s="25">
        <v>8</v>
      </c>
      <c r="O26" s="25"/>
      <c r="P26" s="25" t="s">
        <v>97</v>
      </c>
      <c r="Q26" s="25"/>
      <c r="R26" s="12">
        <v>2018</v>
      </c>
      <c r="S26" s="12">
        <v>2017</v>
      </c>
      <c r="T26" s="12" t="s">
        <v>98</v>
      </c>
      <c r="U26" s="1"/>
      <c r="V26" s="1"/>
    </row>
    <row r="27" spans="1:22" ht="114.75">
      <c r="A27" s="11">
        <v>18</v>
      </c>
      <c r="B27" s="38" t="s">
        <v>99</v>
      </c>
      <c r="C27" s="39" t="s">
        <v>100</v>
      </c>
      <c r="D27" s="26" t="s">
        <v>46</v>
      </c>
      <c r="E27" s="40" t="s">
        <v>33</v>
      </c>
      <c r="F27" s="41" t="s">
        <v>82</v>
      </c>
      <c r="G27" s="25" t="s">
        <v>101</v>
      </c>
      <c r="H27" s="41" t="s">
        <v>102</v>
      </c>
      <c r="I27" s="26" t="s">
        <v>43</v>
      </c>
      <c r="J27" s="26">
        <v>30</v>
      </c>
      <c r="K27" s="26">
        <v>30</v>
      </c>
      <c r="L27" s="25" t="s">
        <v>215</v>
      </c>
      <c r="M27" s="25" t="e">
        <f>---N</f>
        <v>#NAME?</v>
      </c>
      <c r="N27" s="25">
        <v>24.5</v>
      </c>
      <c r="O27" s="25">
        <v>3</v>
      </c>
      <c r="P27" s="25" t="s">
        <v>33</v>
      </c>
      <c r="Q27" s="25" t="s">
        <v>74</v>
      </c>
      <c r="R27" s="12">
        <v>2016</v>
      </c>
      <c r="S27" s="12">
        <v>2016</v>
      </c>
      <c r="T27" s="12" t="s">
        <v>98</v>
      </c>
      <c r="U27" s="1"/>
      <c r="V27" s="1"/>
    </row>
    <row r="28" spans="1:22" ht="81.75" customHeight="1">
      <c r="A28" s="11">
        <v>19</v>
      </c>
      <c r="B28" s="41" t="s">
        <v>103</v>
      </c>
      <c r="C28" s="42">
        <v>21503</v>
      </c>
      <c r="D28" s="26" t="s">
        <v>46</v>
      </c>
      <c r="E28" s="40" t="s">
        <v>33</v>
      </c>
      <c r="F28" s="41" t="s">
        <v>194</v>
      </c>
      <c r="G28" s="26" t="s">
        <v>104</v>
      </c>
      <c r="H28" s="25" t="s">
        <v>42</v>
      </c>
      <c r="I28" s="41" t="s">
        <v>43</v>
      </c>
      <c r="J28" s="26">
        <v>39</v>
      </c>
      <c r="K28" s="26">
        <v>39</v>
      </c>
      <c r="L28" s="25" t="s">
        <v>223</v>
      </c>
      <c r="M28" s="25" t="s">
        <v>37</v>
      </c>
      <c r="N28" s="25">
        <v>22.5</v>
      </c>
      <c r="O28" s="25"/>
      <c r="P28" s="25" t="s">
        <v>38</v>
      </c>
      <c r="Q28" s="25" t="s">
        <v>37</v>
      </c>
      <c r="R28" s="12">
        <v>2016</v>
      </c>
      <c r="S28" s="12">
        <v>2020</v>
      </c>
      <c r="T28" s="12" t="s">
        <v>98</v>
      </c>
      <c r="U28" s="1"/>
      <c r="V28" s="1"/>
    </row>
    <row r="29" spans="1:22" ht="101.25" customHeight="1">
      <c r="A29" s="11">
        <v>20</v>
      </c>
      <c r="B29" s="41" t="s">
        <v>106</v>
      </c>
      <c r="C29" s="42">
        <v>24234</v>
      </c>
      <c r="D29" s="26" t="s">
        <v>46</v>
      </c>
      <c r="E29" s="40" t="s">
        <v>33</v>
      </c>
      <c r="F29" s="41" t="s">
        <v>105</v>
      </c>
      <c r="G29" s="25" t="s">
        <v>158</v>
      </c>
      <c r="H29" s="25" t="s">
        <v>107</v>
      </c>
      <c r="I29" s="41" t="s">
        <v>43</v>
      </c>
      <c r="J29" s="26">
        <v>36</v>
      </c>
      <c r="K29" s="26">
        <v>36</v>
      </c>
      <c r="L29" s="25" t="s">
        <v>173</v>
      </c>
      <c r="M29" s="25" t="s">
        <v>37</v>
      </c>
      <c r="N29" s="25">
        <v>23</v>
      </c>
      <c r="O29" s="25">
        <v>4</v>
      </c>
      <c r="P29" s="25" t="s">
        <v>33</v>
      </c>
      <c r="Q29" s="25" t="s">
        <v>74</v>
      </c>
      <c r="R29" s="12">
        <v>2019</v>
      </c>
      <c r="S29" s="25">
        <v>2018</v>
      </c>
      <c r="T29" s="12" t="s">
        <v>98</v>
      </c>
      <c r="U29" s="1"/>
      <c r="V29" s="1"/>
    </row>
    <row r="30" spans="1:22" ht="81.75" customHeight="1">
      <c r="A30" s="15">
        <v>21</v>
      </c>
      <c r="B30" s="41" t="s">
        <v>108</v>
      </c>
      <c r="C30" s="42">
        <v>20054</v>
      </c>
      <c r="D30" s="26" t="s">
        <v>46</v>
      </c>
      <c r="E30" s="40" t="s">
        <v>33</v>
      </c>
      <c r="F30" s="41" t="s">
        <v>109</v>
      </c>
      <c r="G30" s="25" t="s">
        <v>110</v>
      </c>
      <c r="H30" s="41" t="s">
        <v>111</v>
      </c>
      <c r="I30" s="41" t="s">
        <v>43</v>
      </c>
      <c r="J30" s="26">
        <v>47</v>
      </c>
      <c r="K30" s="26">
        <v>47</v>
      </c>
      <c r="L30" s="25" t="s">
        <v>197</v>
      </c>
      <c r="M30" s="25" t="s">
        <v>37</v>
      </c>
      <c r="N30" s="25">
        <v>10</v>
      </c>
      <c r="O30" s="25">
        <v>2.5</v>
      </c>
      <c r="P30" s="25" t="s">
        <v>38</v>
      </c>
      <c r="Q30" s="25" t="s">
        <v>37</v>
      </c>
      <c r="R30" s="12">
        <v>2020</v>
      </c>
      <c r="S30" s="12">
        <v>2019</v>
      </c>
      <c r="T30" s="12" t="s">
        <v>98</v>
      </c>
      <c r="U30" s="1"/>
      <c r="V30" s="1"/>
    </row>
    <row r="31" spans="1:22" ht="54.75" customHeight="1">
      <c r="A31" s="15">
        <v>22</v>
      </c>
      <c r="B31" s="41" t="s">
        <v>112</v>
      </c>
      <c r="C31" s="42">
        <v>26073</v>
      </c>
      <c r="D31" s="26" t="s">
        <v>32</v>
      </c>
      <c r="E31" s="40" t="s">
        <v>33</v>
      </c>
      <c r="F31" s="41" t="s">
        <v>113</v>
      </c>
      <c r="G31" s="25" t="s">
        <v>114</v>
      </c>
      <c r="H31" s="26" t="s">
        <v>159</v>
      </c>
      <c r="I31" s="41" t="s">
        <v>43</v>
      </c>
      <c r="J31" s="26">
        <v>27</v>
      </c>
      <c r="K31" s="26">
        <v>27</v>
      </c>
      <c r="L31" s="25" t="s">
        <v>162</v>
      </c>
      <c r="M31" s="25" t="s">
        <v>37</v>
      </c>
      <c r="N31" s="25" t="s">
        <v>224</v>
      </c>
      <c r="O31" s="25">
        <v>5</v>
      </c>
      <c r="P31" s="25" t="s">
        <v>33</v>
      </c>
      <c r="Q31" s="25" t="s">
        <v>74</v>
      </c>
      <c r="R31" s="12">
        <v>2016</v>
      </c>
      <c r="S31" s="12">
        <v>2020</v>
      </c>
      <c r="T31" s="12" t="s">
        <v>98</v>
      </c>
      <c r="U31" s="1"/>
      <c r="V31" s="1"/>
    </row>
    <row r="32" spans="1:22" ht="51">
      <c r="A32" s="15">
        <v>23</v>
      </c>
      <c r="B32" s="41" t="s">
        <v>115</v>
      </c>
      <c r="C32" s="42">
        <v>19875</v>
      </c>
      <c r="D32" s="26" t="s">
        <v>32</v>
      </c>
      <c r="E32" s="40" t="s">
        <v>33</v>
      </c>
      <c r="F32" s="41" t="s">
        <v>116</v>
      </c>
      <c r="G32" s="25" t="s">
        <v>117</v>
      </c>
      <c r="H32" s="41" t="s">
        <v>118</v>
      </c>
      <c r="I32" s="41" t="s">
        <v>43</v>
      </c>
      <c r="J32" s="26">
        <v>45</v>
      </c>
      <c r="K32" s="26">
        <v>45</v>
      </c>
      <c r="L32" s="25" t="s">
        <v>119</v>
      </c>
      <c r="M32" s="25"/>
      <c r="N32" s="25">
        <v>12</v>
      </c>
      <c r="O32" s="25">
        <v>6</v>
      </c>
      <c r="P32" s="25" t="s">
        <v>33</v>
      </c>
      <c r="Q32" s="25" t="s">
        <v>74</v>
      </c>
      <c r="R32" s="12">
        <v>2019</v>
      </c>
      <c r="S32" s="25">
        <v>2018</v>
      </c>
      <c r="T32" s="12" t="s">
        <v>98</v>
      </c>
      <c r="U32" s="1"/>
      <c r="V32" s="1"/>
    </row>
    <row r="33" spans="1:22" ht="51">
      <c r="A33" s="15">
        <v>24</v>
      </c>
      <c r="B33" s="41" t="s">
        <v>120</v>
      </c>
      <c r="C33" s="42">
        <v>23589</v>
      </c>
      <c r="D33" s="26" t="s">
        <v>32</v>
      </c>
      <c r="E33" s="40" t="s">
        <v>33</v>
      </c>
      <c r="F33" s="41" t="s">
        <v>116</v>
      </c>
      <c r="G33" s="25" t="s">
        <v>121</v>
      </c>
      <c r="H33" s="41" t="s">
        <v>118</v>
      </c>
      <c r="I33" s="41" t="s">
        <v>43</v>
      </c>
      <c r="J33" s="26">
        <v>35</v>
      </c>
      <c r="K33" s="26">
        <v>35</v>
      </c>
      <c r="L33" s="25" t="s">
        <v>191</v>
      </c>
      <c r="M33" s="25">
        <v>3</v>
      </c>
      <c r="N33" s="25">
        <v>15</v>
      </c>
      <c r="O33" s="25">
        <v>3</v>
      </c>
      <c r="P33" s="25" t="s">
        <v>33</v>
      </c>
      <c r="Q33" s="25" t="s">
        <v>74</v>
      </c>
      <c r="R33" s="12">
        <v>2016</v>
      </c>
      <c r="S33" s="12">
        <v>2020</v>
      </c>
      <c r="T33" s="12" t="s">
        <v>98</v>
      </c>
      <c r="U33" s="1"/>
      <c r="V33" s="1"/>
    </row>
    <row r="34" spans="1:22" ht="36" customHeight="1">
      <c r="A34" s="15">
        <v>25</v>
      </c>
      <c r="B34" s="41" t="s">
        <v>124</v>
      </c>
      <c r="C34" s="42">
        <v>24691</v>
      </c>
      <c r="D34" s="26" t="s">
        <v>32</v>
      </c>
      <c r="E34" s="40" t="s">
        <v>33</v>
      </c>
      <c r="F34" s="41" t="s">
        <v>125</v>
      </c>
      <c r="G34" s="25" t="s">
        <v>126</v>
      </c>
      <c r="H34" s="41" t="s">
        <v>127</v>
      </c>
      <c r="I34" s="41" t="s">
        <v>43</v>
      </c>
      <c r="J34" s="26">
        <v>34</v>
      </c>
      <c r="K34" s="26">
        <v>34</v>
      </c>
      <c r="L34" s="25" t="s">
        <v>128</v>
      </c>
      <c r="M34" s="25">
        <v>1</v>
      </c>
      <c r="N34" s="25">
        <v>8</v>
      </c>
      <c r="O34" s="25">
        <v>3</v>
      </c>
      <c r="P34" s="25" t="s">
        <v>38</v>
      </c>
      <c r="Q34" s="25" t="s">
        <v>37</v>
      </c>
      <c r="R34" s="12">
        <v>2019</v>
      </c>
      <c r="S34" s="25">
        <v>2018</v>
      </c>
      <c r="T34" s="12" t="s">
        <v>98</v>
      </c>
      <c r="U34" s="1"/>
      <c r="V34" s="1"/>
    </row>
    <row r="35" spans="1:22" ht="51">
      <c r="A35" s="15">
        <v>26</v>
      </c>
      <c r="B35" s="41" t="s">
        <v>129</v>
      </c>
      <c r="C35" s="42">
        <v>17524</v>
      </c>
      <c r="D35" s="26" t="s">
        <v>46</v>
      </c>
      <c r="E35" s="40" t="s">
        <v>130</v>
      </c>
      <c r="F35" s="41" t="s">
        <v>131</v>
      </c>
      <c r="G35" s="25" t="s">
        <v>132</v>
      </c>
      <c r="H35" s="41" t="s">
        <v>133</v>
      </c>
      <c r="I35" s="41" t="s">
        <v>43</v>
      </c>
      <c r="J35" s="26">
        <v>48</v>
      </c>
      <c r="K35" s="26">
        <v>48</v>
      </c>
      <c r="L35" s="25" t="s">
        <v>134</v>
      </c>
      <c r="M35" s="25" t="s">
        <v>37</v>
      </c>
      <c r="N35" s="25">
        <v>7</v>
      </c>
      <c r="O35" s="25" t="s">
        <v>37</v>
      </c>
      <c r="P35" s="25" t="s">
        <v>37</v>
      </c>
      <c r="Q35" s="25" t="s">
        <v>37</v>
      </c>
      <c r="R35" s="12">
        <v>2019</v>
      </c>
      <c r="S35" s="12">
        <v>2019</v>
      </c>
      <c r="T35" s="12" t="s">
        <v>98</v>
      </c>
      <c r="U35" s="1"/>
      <c r="V35" s="1"/>
    </row>
    <row r="36" spans="1:22" ht="51">
      <c r="A36" s="15">
        <v>27</v>
      </c>
      <c r="B36" s="41" t="s">
        <v>148</v>
      </c>
      <c r="C36" s="42">
        <v>24626</v>
      </c>
      <c r="D36" s="26" t="s">
        <v>46</v>
      </c>
      <c r="E36" s="40" t="s">
        <v>130</v>
      </c>
      <c r="F36" s="41" t="s">
        <v>136</v>
      </c>
      <c r="G36" s="25" t="s">
        <v>141</v>
      </c>
      <c r="H36" s="41" t="s">
        <v>142</v>
      </c>
      <c r="I36" s="41" t="s">
        <v>149</v>
      </c>
      <c r="J36" s="26">
        <v>34</v>
      </c>
      <c r="K36" s="26">
        <v>34</v>
      </c>
      <c r="L36" s="25" t="s">
        <v>209</v>
      </c>
      <c r="M36" s="25">
        <v>24</v>
      </c>
      <c r="N36" s="25" t="s">
        <v>37</v>
      </c>
      <c r="O36" s="25" t="s">
        <v>37</v>
      </c>
      <c r="P36" s="25" t="s">
        <v>37</v>
      </c>
      <c r="Q36" s="25" t="s">
        <v>37</v>
      </c>
      <c r="R36" s="12">
        <v>2017</v>
      </c>
      <c r="S36" s="12">
        <v>2016</v>
      </c>
      <c r="T36" s="12" t="s">
        <v>98</v>
      </c>
      <c r="U36" s="1"/>
      <c r="V36" s="1"/>
    </row>
    <row r="37" spans="1:22" ht="63.75">
      <c r="A37" s="15">
        <v>28</v>
      </c>
      <c r="B37" s="41" t="s">
        <v>138</v>
      </c>
      <c r="C37" s="42">
        <v>22655</v>
      </c>
      <c r="D37" s="26" t="s">
        <v>46</v>
      </c>
      <c r="E37" s="40" t="s">
        <v>33</v>
      </c>
      <c r="F37" s="41" t="s">
        <v>136</v>
      </c>
      <c r="G37" s="25" t="s">
        <v>139</v>
      </c>
      <c r="H37" s="41" t="s">
        <v>127</v>
      </c>
      <c r="I37" s="41" t="s">
        <v>43</v>
      </c>
      <c r="J37" s="26">
        <v>39</v>
      </c>
      <c r="K37" s="26">
        <v>39</v>
      </c>
      <c r="L37" s="25" t="s">
        <v>210</v>
      </c>
      <c r="M37" s="25">
        <v>23</v>
      </c>
      <c r="N37" s="25" t="s">
        <v>37</v>
      </c>
      <c r="O37" s="25" t="s">
        <v>37</v>
      </c>
      <c r="P37" s="25" t="s">
        <v>174</v>
      </c>
      <c r="Q37" s="25" t="s">
        <v>37</v>
      </c>
      <c r="R37" s="12">
        <v>2016</v>
      </c>
      <c r="S37" s="12">
        <v>2020</v>
      </c>
      <c r="T37" s="12" t="s">
        <v>98</v>
      </c>
      <c r="U37" s="1"/>
      <c r="V37" s="1"/>
    </row>
    <row r="38" spans="1:22" ht="63.75">
      <c r="A38" s="15">
        <v>29</v>
      </c>
      <c r="B38" s="41" t="s">
        <v>146</v>
      </c>
      <c r="C38" s="42">
        <v>22454</v>
      </c>
      <c r="D38" s="26" t="s">
        <v>46</v>
      </c>
      <c r="E38" s="40" t="s">
        <v>33</v>
      </c>
      <c r="F38" s="41" t="s">
        <v>136</v>
      </c>
      <c r="G38" s="25" t="s">
        <v>161</v>
      </c>
      <c r="H38" s="41" t="s">
        <v>127</v>
      </c>
      <c r="I38" s="41" t="s">
        <v>43</v>
      </c>
      <c r="J38" s="26">
        <v>38</v>
      </c>
      <c r="K38" s="26">
        <v>38</v>
      </c>
      <c r="L38" s="25" t="s">
        <v>211</v>
      </c>
      <c r="M38" s="25">
        <v>23</v>
      </c>
      <c r="N38" s="25" t="s">
        <v>37</v>
      </c>
      <c r="O38" s="25" t="s">
        <v>37</v>
      </c>
      <c r="P38" s="25" t="s">
        <v>38</v>
      </c>
      <c r="Q38" s="25" t="s">
        <v>37</v>
      </c>
      <c r="R38" s="12">
        <v>2019</v>
      </c>
      <c r="S38" s="25">
        <v>2018</v>
      </c>
      <c r="T38" s="12" t="s">
        <v>98</v>
      </c>
      <c r="U38" s="1"/>
      <c r="V38" s="1"/>
    </row>
    <row r="39" spans="1:22" ht="51">
      <c r="A39" s="15">
        <v>30</v>
      </c>
      <c r="B39" s="41" t="s">
        <v>140</v>
      </c>
      <c r="C39" s="42">
        <v>24276</v>
      </c>
      <c r="D39" s="26" t="s">
        <v>46</v>
      </c>
      <c r="E39" s="40" t="s">
        <v>130</v>
      </c>
      <c r="F39" s="41" t="s">
        <v>136</v>
      </c>
      <c r="G39" s="25" t="s">
        <v>141</v>
      </c>
      <c r="H39" s="41" t="s">
        <v>142</v>
      </c>
      <c r="I39" s="41" t="s">
        <v>43</v>
      </c>
      <c r="J39" s="26">
        <v>35</v>
      </c>
      <c r="K39" s="26">
        <v>35</v>
      </c>
      <c r="L39" s="25" t="s">
        <v>212</v>
      </c>
      <c r="M39" s="25">
        <v>24</v>
      </c>
      <c r="N39" s="25" t="s">
        <v>37</v>
      </c>
      <c r="O39" s="25" t="s">
        <v>37</v>
      </c>
      <c r="P39" s="25" t="s">
        <v>37</v>
      </c>
      <c r="Q39" s="25" t="s">
        <v>37</v>
      </c>
      <c r="R39" s="12">
        <v>2016</v>
      </c>
      <c r="S39" s="12">
        <v>2019</v>
      </c>
      <c r="T39" s="12" t="s">
        <v>98</v>
      </c>
      <c r="U39" s="1"/>
      <c r="V39" s="1"/>
    </row>
    <row r="40" spans="1:22" ht="63.75">
      <c r="A40" s="15">
        <v>31</v>
      </c>
      <c r="B40" s="41" t="s">
        <v>135</v>
      </c>
      <c r="C40" s="42">
        <v>23328</v>
      </c>
      <c r="D40" s="26" t="s">
        <v>46</v>
      </c>
      <c r="E40" s="40" t="s">
        <v>33</v>
      </c>
      <c r="F40" s="41" t="s">
        <v>136</v>
      </c>
      <c r="G40" s="25" t="s">
        <v>137</v>
      </c>
      <c r="H40" s="41" t="s">
        <v>127</v>
      </c>
      <c r="I40" s="41" t="s">
        <v>43</v>
      </c>
      <c r="J40" s="26">
        <v>36</v>
      </c>
      <c r="K40" s="26">
        <v>36</v>
      </c>
      <c r="L40" s="25" t="s">
        <v>213</v>
      </c>
      <c r="M40" s="25">
        <v>23</v>
      </c>
      <c r="N40" s="25" t="s">
        <v>37</v>
      </c>
      <c r="O40" s="25" t="s">
        <v>37</v>
      </c>
      <c r="P40" s="25" t="s">
        <v>38</v>
      </c>
      <c r="Q40" s="25" t="s">
        <v>37</v>
      </c>
      <c r="R40" s="12">
        <v>2016</v>
      </c>
      <c r="S40" s="12">
        <v>2019</v>
      </c>
      <c r="T40" s="12" t="s">
        <v>98</v>
      </c>
      <c r="U40" s="1"/>
      <c r="V40" s="1"/>
    </row>
    <row r="41" spans="1:22" ht="51">
      <c r="A41" s="15">
        <v>32</v>
      </c>
      <c r="B41" s="41" t="s">
        <v>122</v>
      </c>
      <c r="C41" s="42">
        <v>27789</v>
      </c>
      <c r="D41" s="26" t="s">
        <v>46</v>
      </c>
      <c r="E41" s="40" t="s">
        <v>33</v>
      </c>
      <c r="F41" s="41" t="s">
        <v>192</v>
      </c>
      <c r="G41" s="25" t="s">
        <v>123</v>
      </c>
      <c r="H41" s="41" t="s">
        <v>118</v>
      </c>
      <c r="I41" s="41" t="s">
        <v>43</v>
      </c>
      <c r="J41" s="26">
        <v>25</v>
      </c>
      <c r="K41" s="26">
        <v>25</v>
      </c>
      <c r="L41" s="25" t="s">
        <v>193</v>
      </c>
      <c r="M41" s="25">
        <v>6</v>
      </c>
      <c r="N41" s="25" t="s">
        <v>37</v>
      </c>
      <c r="O41" s="25" t="s">
        <v>37</v>
      </c>
      <c r="P41" s="25" t="s">
        <v>38</v>
      </c>
      <c r="Q41" s="25" t="s">
        <v>37</v>
      </c>
      <c r="R41" s="12">
        <v>2016</v>
      </c>
      <c r="S41" s="12">
        <v>2018</v>
      </c>
      <c r="T41" s="12" t="s">
        <v>98</v>
      </c>
      <c r="U41" s="1"/>
      <c r="V41" s="1"/>
    </row>
    <row r="42" spans="1:22" ht="38.25">
      <c r="A42" s="15">
        <v>33</v>
      </c>
      <c r="B42" s="14" t="s">
        <v>152</v>
      </c>
      <c r="C42" s="17">
        <v>21799</v>
      </c>
      <c r="D42" s="13" t="s">
        <v>46</v>
      </c>
      <c r="E42" s="16" t="s">
        <v>130</v>
      </c>
      <c r="F42" s="14" t="s">
        <v>214</v>
      </c>
      <c r="G42" s="12" t="s">
        <v>141</v>
      </c>
      <c r="H42" s="14" t="s">
        <v>142</v>
      </c>
      <c r="I42" s="14" t="s">
        <v>43</v>
      </c>
      <c r="J42" s="13">
        <v>41</v>
      </c>
      <c r="K42" s="13">
        <v>41</v>
      </c>
      <c r="L42" s="12" t="s">
        <v>216</v>
      </c>
      <c r="M42" s="12">
        <v>26</v>
      </c>
      <c r="N42" s="12" t="s">
        <v>37</v>
      </c>
      <c r="O42" s="12" t="s">
        <v>37</v>
      </c>
      <c r="P42" s="12" t="s">
        <v>37</v>
      </c>
      <c r="Q42" s="12" t="s">
        <v>37</v>
      </c>
      <c r="R42" s="12">
        <v>2018</v>
      </c>
      <c r="S42" s="12">
        <v>2017</v>
      </c>
      <c r="T42" s="12" t="s">
        <v>98</v>
      </c>
      <c r="U42" s="1"/>
      <c r="V42" s="1"/>
    </row>
    <row r="43" spans="1:22" ht="43.5" customHeight="1">
      <c r="A43" s="15">
        <v>34</v>
      </c>
      <c r="B43" s="14" t="s">
        <v>153</v>
      </c>
      <c r="C43" s="17">
        <v>22464</v>
      </c>
      <c r="D43" s="13" t="s">
        <v>46</v>
      </c>
      <c r="E43" s="16" t="s">
        <v>130</v>
      </c>
      <c r="F43" s="14" t="s">
        <v>154</v>
      </c>
      <c r="G43" s="12" t="s">
        <v>141</v>
      </c>
      <c r="H43" s="14" t="s">
        <v>142</v>
      </c>
      <c r="I43" s="14" t="s">
        <v>43</v>
      </c>
      <c r="J43" s="13">
        <v>20</v>
      </c>
      <c r="K43" s="13">
        <v>20</v>
      </c>
      <c r="L43" s="12" t="s">
        <v>37</v>
      </c>
      <c r="M43" s="12" t="s">
        <v>37</v>
      </c>
      <c r="N43" s="12" t="s">
        <v>37</v>
      </c>
      <c r="O43" s="12" t="s">
        <v>37</v>
      </c>
      <c r="P43" s="12" t="s">
        <v>37</v>
      </c>
      <c r="Q43" s="12" t="s">
        <v>37</v>
      </c>
      <c r="R43" s="12">
        <v>2019</v>
      </c>
      <c r="S43" s="12">
        <v>2016</v>
      </c>
      <c r="T43" s="12" t="s">
        <v>98</v>
      </c>
      <c r="U43" s="1"/>
      <c r="V43" s="1"/>
    </row>
    <row r="44" spans="1:22" ht="71.25" customHeight="1">
      <c r="A44" s="15">
        <v>35</v>
      </c>
      <c r="B44" s="14" t="s">
        <v>145</v>
      </c>
      <c r="C44" s="17">
        <v>24588</v>
      </c>
      <c r="D44" s="13" t="s">
        <v>46</v>
      </c>
      <c r="E44" s="16" t="s">
        <v>33</v>
      </c>
      <c r="F44" s="14" t="s">
        <v>136</v>
      </c>
      <c r="G44" s="12" t="s">
        <v>160</v>
      </c>
      <c r="H44" s="14" t="s">
        <v>127</v>
      </c>
      <c r="I44" s="14" t="s">
        <v>43</v>
      </c>
      <c r="J44" s="13">
        <v>34</v>
      </c>
      <c r="K44" s="13">
        <v>34</v>
      </c>
      <c r="L44" s="12" t="s">
        <v>217</v>
      </c>
      <c r="M44" s="12">
        <v>23</v>
      </c>
      <c r="N44" s="12" t="s">
        <v>37</v>
      </c>
      <c r="O44" s="12" t="s">
        <v>37</v>
      </c>
      <c r="P44" s="12" t="s">
        <v>38</v>
      </c>
      <c r="Q44" s="12" t="s">
        <v>37</v>
      </c>
      <c r="R44" s="12">
        <v>2020</v>
      </c>
      <c r="S44" s="12">
        <v>2019</v>
      </c>
      <c r="T44" s="12" t="s">
        <v>98</v>
      </c>
      <c r="U44" s="1"/>
      <c r="V44" s="1"/>
    </row>
    <row r="45" spans="1:22" ht="49.5" customHeight="1">
      <c r="A45" s="15">
        <v>36</v>
      </c>
      <c r="B45" s="14" t="s">
        <v>147</v>
      </c>
      <c r="C45" s="17">
        <v>23136</v>
      </c>
      <c r="D45" s="13" t="s">
        <v>46</v>
      </c>
      <c r="E45" s="16" t="s">
        <v>130</v>
      </c>
      <c r="F45" s="14" t="s">
        <v>136</v>
      </c>
      <c r="G45" s="12" t="s">
        <v>141</v>
      </c>
      <c r="H45" s="14" t="s">
        <v>142</v>
      </c>
      <c r="I45" s="14" t="s">
        <v>43</v>
      </c>
      <c r="J45" s="13">
        <v>25</v>
      </c>
      <c r="K45" s="13">
        <v>25</v>
      </c>
      <c r="L45" s="12" t="s">
        <v>218</v>
      </c>
      <c r="M45" s="12">
        <v>18</v>
      </c>
      <c r="N45" s="12" t="s">
        <v>37</v>
      </c>
      <c r="O45" s="12" t="s">
        <v>37</v>
      </c>
      <c r="P45" s="12" t="s">
        <v>37</v>
      </c>
      <c r="Q45" s="12" t="s">
        <v>37</v>
      </c>
      <c r="R45" s="12">
        <v>2020</v>
      </c>
      <c r="S45" s="12">
        <v>2019</v>
      </c>
      <c r="T45" s="12" t="s">
        <v>98</v>
      </c>
      <c r="U45" s="1"/>
      <c r="V45" s="1"/>
    </row>
    <row r="46" spans="1:22" ht="63.75">
      <c r="A46" s="15">
        <v>37</v>
      </c>
      <c r="B46" s="14" t="s">
        <v>143</v>
      </c>
      <c r="C46" s="17">
        <v>19463</v>
      </c>
      <c r="D46" s="13" t="s">
        <v>46</v>
      </c>
      <c r="E46" s="16" t="s">
        <v>33</v>
      </c>
      <c r="F46" s="14" t="s">
        <v>136</v>
      </c>
      <c r="G46" s="12" t="s">
        <v>144</v>
      </c>
      <c r="H46" s="13" t="s">
        <v>61</v>
      </c>
      <c r="I46" s="14" t="s">
        <v>43</v>
      </c>
      <c r="J46" s="13">
        <v>45</v>
      </c>
      <c r="K46" s="13">
        <v>45</v>
      </c>
      <c r="L46" s="12" t="s">
        <v>219</v>
      </c>
      <c r="M46" s="12">
        <v>18</v>
      </c>
      <c r="N46" s="12" t="s">
        <v>37</v>
      </c>
      <c r="O46" s="12" t="s">
        <v>37</v>
      </c>
      <c r="P46" s="12" t="s">
        <v>38</v>
      </c>
      <c r="Q46" s="12" t="s">
        <v>37</v>
      </c>
      <c r="R46" s="12">
        <v>2016</v>
      </c>
      <c r="S46" s="12">
        <v>2018</v>
      </c>
      <c r="T46" s="12" t="s">
        <v>98</v>
      </c>
      <c r="U46" s="1"/>
      <c r="V46" s="1"/>
    </row>
    <row r="47" spans="1:22" ht="135">
      <c r="A47" s="15">
        <v>38</v>
      </c>
      <c r="B47" s="20" t="s">
        <v>179</v>
      </c>
      <c r="C47" s="24">
        <v>26024</v>
      </c>
      <c r="D47" s="21" t="s">
        <v>46</v>
      </c>
      <c r="E47" s="22" t="s">
        <v>33</v>
      </c>
      <c r="F47" s="14" t="s">
        <v>113</v>
      </c>
      <c r="G47" s="28" t="s">
        <v>180</v>
      </c>
      <c r="H47" s="30" t="s">
        <v>181</v>
      </c>
      <c r="I47" s="13" t="s">
        <v>43</v>
      </c>
      <c r="J47" s="27">
        <v>30</v>
      </c>
      <c r="K47" s="27">
        <v>30</v>
      </c>
      <c r="L47" s="28" t="s">
        <v>220</v>
      </c>
      <c r="M47" s="12">
        <v>19</v>
      </c>
      <c r="N47" s="12"/>
      <c r="O47" s="19" t="e">
        <f>--B</f>
        <v>#NAME?</v>
      </c>
      <c r="P47" s="28" t="s">
        <v>38</v>
      </c>
      <c r="Q47" s="29"/>
      <c r="R47" s="28">
        <v>2018</v>
      </c>
      <c r="S47" s="28">
        <v>2017</v>
      </c>
      <c r="T47" s="12" t="s">
        <v>98</v>
      </c>
      <c r="U47" s="1"/>
      <c r="V47" s="1"/>
    </row>
    <row r="48" spans="1:22" ht="90">
      <c r="A48" s="15">
        <v>39</v>
      </c>
      <c r="B48" s="20" t="s">
        <v>184</v>
      </c>
      <c r="C48" s="24">
        <v>24869</v>
      </c>
      <c r="D48" s="21" t="s">
        <v>46</v>
      </c>
      <c r="E48" s="22" t="s">
        <v>130</v>
      </c>
      <c r="F48" s="14" t="s">
        <v>136</v>
      </c>
      <c r="G48" s="28" t="s">
        <v>185</v>
      </c>
      <c r="H48" s="30" t="s">
        <v>186</v>
      </c>
      <c r="I48" s="13" t="s">
        <v>43</v>
      </c>
      <c r="J48" s="27">
        <v>33</v>
      </c>
      <c r="K48" s="27">
        <v>33</v>
      </c>
      <c r="L48" s="28" t="s">
        <v>221</v>
      </c>
      <c r="M48" s="12">
        <v>19</v>
      </c>
      <c r="N48" s="12"/>
      <c r="O48" s="19" t="e">
        <f>--B</f>
        <v>#NAME?</v>
      </c>
      <c r="P48" s="28"/>
      <c r="Q48" s="29"/>
      <c r="R48" s="28">
        <v>2018</v>
      </c>
      <c r="S48" s="28">
        <v>2017</v>
      </c>
      <c r="T48" s="12" t="s">
        <v>98</v>
      </c>
      <c r="U48" s="1"/>
      <c r="V48" s="1"/>
    </row>
    <row r="49" spans="1:22" ht="75">
      <c r="A49" s="33">
        <v>40</v>
      </c>
      <c r="B49" s="34" t="s">
        <v>182</v>
      </c>
      <c r="C49" s="31">
        <v>21731</v>
      </c>
      <c r="D49" s="32" t="s">
        <v>46</v>
      </c>
      <c r="E49" s="32" t="s">
        <v>33</v>
      </c>
      <c r="F49" s="14" t="s">
        <v>198</v>
      </c>
      <c r="G49" s="28" t="s">
        <v>183</v>
      </c>
      <c r="H49" s="30" t="s">
        <v>127</v>
      </c>
      <c r="I49" s="13" t="s">
        <v>43</v>
      </c>
      <c r="J49" s="27">
        <v>45</v>
      </c>
      <c r="K49" s="27">
        <v>45</v>
      </c>
      <c r="L49" s="28" t="s">
        <v>222</v>
      </c>
      <c r="M49" s="12">
        <v>17</v>
      </c>
      <c r="N49" s="12">
        <v>1</v>
      </c>
      <c r="O49" s="19" t="e">
        <f>--B</f>
        <v>#NAME?</v>
      </c>
      <c r="P49" s="28" t="s">
        <v>38</v>
      </c>
      <c r="Q49" s="29"/>
      <c r="R49" s="28">
        <v>2018</v>
      </c>
      <c r="S49" s="28">
        <v>2016</v>
      </c>
      <c r="T49" s="12" t="s">
        <v>98</v>
      </c>
      <c r="U49" s="1"/>
      <c r="V49" s="1"/>
    </row>
    <row r="50" spans="1:22" ht="12.75">
      <c r="A50" s="1"/>
      <c r="U50" s="1"/>
      <c r="V50" s="1"/>
    </row>
    <row r="51" spans="1:22" ht="12.75">
      <c r="A51" s="1"/>
      <c r="U51" s="1"/>
      <c r="V51" s="1"/>
    </row>
    <row r="52" spans="1:22" ht="12.75">
      <c r="A52" s="1"/>
      <c r="U52" s="1"/>
      <c r="V52" s="1"/>
    </row>
  </sheetData>
  <mergeCells count="17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M7:O7"/>
    <mergeCell ref="P7:P8"/>
    <mergeCell ref="Q7:Q8"/>
    <mergeCell ref="R7:S7"/>
  </mergeCells>
  <printOptions/>
  <pageMargins left="0.5905511811023623" right="0.5905511811023623" top="0.5905511811023623" bottom="0.5905511811023623" header="0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Frunze</cp:lastModifiedBy>
  <cp:lastPrinted>2020-09-28T06:18:29Z</cp:lastPrinted>
  <dcterms:created xsi:type="dcterms:W3CDTF">1996-10-08T23:32:33Z</dcterms:created>
  <dcterms:modified xsi:type="dcterms:W3CDTF">2020-09-28T06:19:42Z</dcterms:modified>
  <cp:category/>
  <cp:version/>
  <cp:contentType/>
  <cp:contentStatus/>
</cp:coreProperties>
</file>